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1406D280-1A89-46BC-9049-EF7DF52ACF73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H65" i="1" s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<sst xmlns="http://schemas.openxmlformats.org/spreadsheetml/2006/main" count="81" uniqueCount="49">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</sst>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L91" sqref="L91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164098754.80000001</v>
      </c>
      <c r="D10" s="4">
        <f t="shared" ref="D10:H10" si="0">SUM(D11,D21,D30,D41)</f>
        <v>13472.19</v>
      </c>
      <c r="E10" s="19">
        <f t="shared" si="0"/>
        <v>164112226.99000001</v>
      </c>
      <c r="F10" s="4">
        <f t="shared" si="0"/>
        <v>85413678.959999993</v>
      </c>
      <c r="G10" s="4">
        <f t="shared" si="0"/>
        <v>84426982.659999996</v>
      </c>
      <c r="H10" s="19">
        <f t="shared" si="0"/>
        <v>78698548.030000016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164098754.80000001</v>
      </c>
      <c r="D21" s="4">
        <f t="shared" ref="D21:H21" si="4">SUM(D22:D28)</f>
        <v>13472.19</v>
      </c>
      <c r="E21" s="19">
        <f t="shared" si="4"/>
        <v>164112226.99000001</v>
      </c>
      <c r="F21" s="4">
        <f t="shared" si="4"/>
        <v>85413678.959999993</v>
      </c>
      <c r="G21" s="4">
        <f t="shared" si="4"/>
        <v>84426982.659999996</v>
      </c>
      <c r="H21" s="19">
        <f t="shared" si="4"/>
        <v>78698548.030000016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164098754.80000001</v>
      </c>
      <c r="D28" s="16">
        <v>13472.19</v>
      </c>
      <c r="E28" s="20">
        <f t="shared" si="5"/>
        <v>164112226.99000001</v>
      </c>
      <c r="F28" s="16">
        <v>85413678.959999993</v>
      </c>
      <c r="G28" s="16">
        <v>84426982.659999996</v>
      </c>
      <c r="H28" s="20">
        <f t="shared" si="6"/>
        <v>78698548.030000016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2415292.7400000002</v>
      </c>
      <c r="D47" s="4">
        <f t="shared" ref="D47:H47" si="13">SUM(D48,D58,D67,D78)</f>
        <v>1708844.64</v>
      </c>
      <c r="E47" s="19">
        <f t="shared" si="13"/>
        <v>4124137.38</v>
      </c>
      <c r="F47" s="4">
        <f t="shared" si="13"/>
        <v>700803.6</v>
      </c>
      <c r="G47" s="4">
        <f t="shared" si="13"/>
        <v>667454.01</v>
      </c>
      <c r="H47" s="19">
        <f t="shared" si="13"/>
        <v>3423333.78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2415292.7400000002</v>
      </c>
      <c r="D58" s="4">
        <f t="shared" ref="D58:H58" si="17">SUM(D59:D65)</f>
        <v>1708844.64</v>
      </c>
      <c r="E58" s="19">
        <f t="shared" si="17"/>
        <v>4124137.38</v>
      </c>
      <c r="F58" s="4">
        <f t="shared" si="17"/>
        <v>700803.6</v>
      </c>
      <c r="G58" s="4">
        <f t="shared" si="17"/>
        <v>667454.01</v>
      </c>
      <c r="H58" s="19">
        <f t="shared" si="17"/>
        <v>3423333.78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2415292.7400000002</v>
      </c>
      <c r="D65" s="16">
        <v>1708844.64</v>
      </c>
      <c r="E65" s="20">
        <f t="shared" si="18"/>
        <v>4124137.38</v>
      </c>
      <c r="F65" s="16">
        <v>700803.6</v>
      </c>
      <c r="G65" s="16">
        <v>667454.01</v>
      </c>
      <c r="H65" s="20">
        <f t="shared" si="19"/>
        <v>3423333.78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166514047.54000002</v>
      </c>
      <c r="D84" s="5">
        <f t="shared" ref="D84:H84" si="26">SUM(D10,D47)</f>
        <v>1722316.8299999998</v>
      </c>
      <c r="E84" s="21">
        <f>SUM(E10,E47)</f>
        <v>168236364.37</v>
      </c>
      <c r="F84" s="5">
        <f t="shared" si="26"/>
        <v>86114482.559999987</v>
      </c>
      <c r="G84" s="5">
        <f t="shared" si="26"/>
        <v>85094436.670000002</v>
      </c>
      <c r="H84" s="21">
        <f t="shared" si="26"/>
        <v>82121881.810000017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2021-10-26T17:25:20Z</cp:lastPrinted>
  <dcterms:created xsi:type="dcterms:W3CDTF">2020-01-08T22:29:57Z</dcterms:created>
  <dcterms:modified xsi:type="dcterms:W3CDTF">2021-10-26T17:26:04Z</dcterms:modified>
</cp:coreProperties>
</file>